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30" windowHeight="513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28" i="1"/>
  <c r="D28"/>
  <c r="C28"/>
  <c r="B28"/>
</calcChain>
</file>

<file path=xl/sharedStrings.xml><?xml version="1.0" encoding="utf-8"?>
<sst xmlns="http://schemas.openxmlformats.org/spreadsheetml/2006/main" count="12" uniqueCount="12">
  <si>
    <t>Χρόνος</t>
  </si>
  <si>
    <t>ΚΛΑΔΟΣ ΣΤΑΤΙΣΤΙΚΗΣ</t>
  </si>
  <si>
    <t>ΥΠΗΡΕΣΙΕΣ ΚΟΙΝΩΝΙΚΩΝ ΑΣΦΑΛΙΣΕΩΝ</t>
  </si>
  <si>
    <t>Παραληφθείσες</t>
  </si>
  <si>
    <t>Εγκριθείσες</t>
  </si>
  <si>
    <t>Απορριφθείσες</t>
  </si>
  <si>
    <t xml:space="preserve">Σύνολο </t>
  </si>
  <si>
    <t>Αιτήσεις**</t>
  </si>
  <si>
    <t>**Διευκρινίζεται ότι οι αιτήσεις που εγκρίθηκαν ή απορρίφθηκαν ένα συγκεκριμένο χρόνο, δεν αντιστοιχούν στις υποβληθείσες αιτήσεις του ίδιου χρόνου. Επίσης, ο αριθμός των εγκρίσεων, δεν αντιστοιχεί απαραίτητα με το ποσό της δαπάνης, λόγω του χρόνου που μεσολαβεί από την έγκριση μέχρι την έκδοση/εξαργύρωση της επιταγής/εμβάσματος.</t>
  </si>
  <si>
    <t xml:space="preserve">  Πίνακας στον οποίο φαίνονται ο αριθμός των αιτήσεων που παραλήφθηκαν, εγκρίθηκαν, απορρίφθηκαν,  για πληρωμή λόγω πλεονασμού και  το ποσό πληρωμής που καταβλήθηκε κατά τα χρόνια 1995 - 2017</t>
  </si>
  <si>
    <t>* Το ποσό πληρωμής μέχρι το 2015 είναι με βάση τους τελικούς λογαριασμούς του Ταμείου, ενώ το 2016 και 2017 είναι σύμφωνα με προκαταρκτικά στοιχεία (δεν είναι ελεγμένα από το Γενικό Ελεγκτή).</t>
  </si>
  <si>
    <t>Ποσό πληρωμής λόγω πλεονασμού  (€'000) *</t>
  </si>
</sst>
</file>

<file path=xl/styles.xml><?xml version="1.0" encoding="utf-8"?>
<styleSheet xmlns="http://schemas.openxmlformats.org/spreadsheetml/2006/main">
  <numFmts count="2">
    <numFmt numFmtId="41" formatCode="_-* #,##0\ _€_-;\-* #,##0\ _€_-;_-* &quot;-&quot;\ _€_-;_-@_-"/>
    <numFmt numFmtId="164" formatCode="[$-408]d\-mmm\-yy;@"/>
  </numFmts>
  <fonts count="6">
    <font>
      <sz val="10"/>
      <name val="Arial"/>
    </font>
    <font>
      <b/>
      <sz val="10"/>
      <name val="Arial"/>
      <family val="2"/>
      <charset val="161"/>
    </font>
    <font>
      <b/>
      <sz val="12"/>
      <name val="Arial"/>
      <family val="2"/>
      <charset val="161"/>
    </font>
    <font>
      <sz val="10"/>
      <name val="Arial"/>
      <family val="2"/>
      <charset val="161"/>
    </font>
    <font>
      <sz val="9"/>
      <name val="Arial"/>
      <family val="2"/>
      <charset val="161"/>
    </font>
    <font>
      <b/>
      <u/>
      <sz val="11"/>
      <name val="Arial"/>
      <family val="2"/>
      <charset val="16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Fill="1" applyBorder="1"/>
    <xf numFmtId="0" fontId="2" fillId="0" borderId="0" xfId="0" applyFont="1" applyBorder="1" applyAlignment="1">
      <alignment horizontal="center"/>
    </xf>
    <xf numFmtId="41" fontId="2" fillId="0" borderId="0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3" fillId="0" borderId="0" xfId="0" applyFont="1"/>
    <xf numFmtId="14" fontId="0" fillId="0" borderId="0" xfId="0" applyNumberFormat="1" applyAlignment="1">
      <alignment horizontal="left"/>
    </xf>
    <xf numFmtId="0" fontId="3" fillId="0" borderId="0" xfId="0" applyNumberFormat="1" applyFont="1" applyAlignment="1"/>
    <xf numFmtId="0" fontId="0" fillId="0" borderId="0" xfId="0" applyNumberFormat="1" applyAlignment="1"/>
    <xf numFmtId="0" fontId="3" fillId="0" borderId="4" xfId="0" applyFont="1" applyBorder="1" applyAlignment="1">
      <alignment horizontal="left"/>
    </xf>
    <xf numFmtId="0" fontId="3" fillId="0" borderId="4" xfId="0" applyNumberFormat="1" applyFont="1" applyBorder="1" applyAlignment="1">
      <alignment horizontal="left"/>
    </xf>
    <xf numFmtId="0" fontId="4" fillId="0" borderId="0" xfId="0" applyFont="1" applyAlignment="1">
      <alignment horizontal="center"/>
    </xf>
    <xf numFmtId="0" fontId="3" fillId="0" borderId="2" xfId="0" applyFont="1" applyBorder="1"/>
    <xf numFmtId="0" fontId="1" fillId="0" borderId="5" xfId="0" applyFont="1" applyBorder="1" applyAlignment="1">
      <alignment vertical="center" wrapText="1"/>
    </xf>
    <xf numFmtId="41" fontId="4" fillId="0" borderId="0" xfId="0" applyNumberFormat="1" applyFont="1" applyBorder="1"/>
    <xf numFmtId="41" fontId="0" fillId="0" borderId="0" xfId="0" applyNumberFormat="1" applyBorder="1"/>
    <xf numFmtId="41" fontId="4" fillId="0" borderId="0" xfId="0" applyNumberFormat="1" applyFont="1" applyFill="1" applyBorder="1"/>
    <xf numFmtId="0" fontId="0" fillId="0" borderId="0" xfId="0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 wrapText="1"/>
    </xf>
    <xf numFmtId="0" fontId="3" fillId="0" borderId="4" xfId="0" applyFont="1" applyFill="1" applyBorder="1" applyAlignment="1">
      <alignment horizontal="left"/>
    </xf>
    <xf numFmtId="0" fontId="3" fillId="0" borderId="4" xfId="0" applyNumberFormat="1" applyFont="1" applyBorder="1" applyAlignment="1">
      <alignment horizontal="left" wrapText="1"/>
    </xf>
    <xf numFmtId="0" fontId="4" fillId="0" borderId="0" xfId="0" applyFont="1"/>
    <xf numFmtId="0" fontId="3" fillId="0" borderId="2" xfId="0" applyFont="1" applyBorder="1" applyAlignment="1">
      <alignment horizontal="right"/>
    </xf>
    <xf numFmtId="0" fontId="3" fillId="0" borderId="6" xfId="0" applyFont="1" applyBorder="1"/>
    <xf numFmtId="0" fontId="3" fillId="0" borderId="6" xfId="0" applyFont="1" applyBorder="1" applyAlignment="1">
      <alignment horizontal="right"/>
    </xf>
    <xf numFmtId="164" fontId="4" fillId="0" borderId="0" xfId="0" applyNumberFormat="1" applyFont="1" applyAlignment="1">
      <alignment horizontal="left"/>
    </xf>
    <xf numFmtId="0" fontId="1" fillId="0" borderId="11" xfId="0" applyFont="1" applyBorder="1" applyAlignment="1">
      <alignment horizontal="left" vertical="center" wrapText="1"/>
    </xf>
    <xf numFmtId="0" fontId="1" fillId="0" borderId="13" xfId="0" applyFont="1" applyBorder="1"/>
    <xf numFmtId="0" fontId="3" fillId="0" borderId="14" xfId="0" applyFont="1" applyBorder="1" applyAlignment="1">
      <alignment horizontal="left"/>
    </xf>
    <xf numFmtId="3" fontId="3" fillId="0" borderId="10" xfId="0" applyNumberFormat="1" applyFont="1" applyBorder="1" applyAlignment="1">
      <alignment horizontal="right"/>
    </xf>
    <xf numFmtId="3" fontId="3" fillId="0" borderId="10" xfId="0" applyNumberFormat="1" applyFont="1" applyFill="1" applyBorder="1" applyAlignment="1">
      <alignment horizontal="right"/>
    </xf>
    <xf numFmtId="3" fontId="3" fillId="0" borderId="15" xfId="0" applyNumberFormat="1" applyFont="1" applyFill="1" applyBorder="1" applyAlignment="1">
      <alignment horizontal="right"/>
    </xf>
    <xf numFmtId="3" fontId="3" fillId="0" borderId="15" xfId="0" applyNumberFormat="1" applyFont="1" applyBorder="1" applyAlignment="1">
      <alignment horizontal="right"/>
    </xf>
    <xf numFmtId="3" fontId="1" fillId="0" borderId="12" xfId="0" applyNumberFormat="1" applyFont="1" applyBorder="1" applyAlignment="1">
      <alignment horizontal="right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0" fillId="0" borderId="0" xfId="0" applyAlignment="1"/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4"/>
  <sheetViews>
    <sheetView tabSelected="1" topLeftCell="A16" workbookViewId="0">
      <selection activeCell="G4" sqref="G4"/>
    </sheetView>
  </sheetViews>
  <sheetFormatPr defaultRowHeight="12.75"/>
  <cols>
    <col min="1" max="1" width="10.28515625" customWidth="1"/>
    <col min="2" max="4" width="15.7109375" customWidth="1"/>
    <col min="5" max="5" width="16.42578125" customWidth="1"/>
  </cols>
  <sheetData>
    <row r="1" spans="1:18" ht="64.5" customHeight="1">
      <c r="A1" s="44" t="s">
        <v>9</v>
      </c>
      <c r="B1" s="44"/>
      <c r="C1" s="44"/>
      <c r="D1" s="44"/>
      <c r="E1" s="44"/>
    </row>
    <row r="2" spans="1:18" ht="16.5" thickBot="1">
      <c r="A2" s="1"/>
      <c r="B2" s="2"/>
      <c r="C2" s="3"/>
      <c r="D2" s="2"/>
      <c r="E2" s="3"/>
    </row>
    <row r="3" spans="1:18" ht="12.75" customHeight="1">
      <c r="A3" s="15" t="s">
        <v>0</v>
      </c>
      <c r="B3" s="40" t="s">
        <v>7</v>
      </c>
      <c r="C3" s="41"/>
      <c r="D3" s="41"/>
      <c r="E3" s="42" t="s">
        <v>11</v>
      </c>
    </row>
    <row r="4" spans="1:18" ht="45" customHeight="1">
      <c r="A4" s="6"/>
      <c r="B4" s="4" t="s">
        <v>3</v>
      </c>
      <c r="C4" s="5" t="s">
        <v>4</v>
      </c>
      <c r="D4" s="5" t="s">
        <v>5</v>
      </c>
      <c r="E4" s="43"/>
    </row>
    <row r="5" spans="1:18">
      <c r="A5" s="20">
        <v>1995</v>
      </c>
      <c r="B5" s="14">
        <v>4933</v>
      </c>
      <c r="C5" s="25">
        <v>2831</v>
      </c>
      <c r="D5" s="25">
        <v>513</v>
      </c>
      <c r="E5" s="32">
        <v>9170</v>
      </c>
      <c r="F5" s="16"/>
      <c r="G5" s="17"/>
    </row>
    <row r="6" spans="1:18">
      <c r="A6" s="11">
        <v>1996</v>
      </c>
      <c r="B6" s="14">
        <v>5247</v>
      </c>
      <c r="C6" s="25">
        <v>4626</v>
      </c>
      <c r="D6" s="25">
        <v>1491</v>
      </c>
      <c r="E6" s="32">
        <v>20298</v>
      </c>
      <c r="F6" s="16"/>
      <c r="G6" s="17"/>
    </row>
    <row r="7" spans="1:18">
      <c r="A7" s="11">
        <v>1997</v>
      </c>
      <c r="B7" s="14">
        <v>6933</v>
      </c>
      <c r="C7" s="25">
        <v>3459</v>
      </c>
      <c r="D7" s="25">
        <v>1324</v>
      </c>
      <c r="E7" s="32">
        <v>17112</v>
      </c>
      <c r="F7" s="16"/>
      <c r="G7" s="17"/>
    </row>
    <row r="8" spans="1:18">
      <c r="A8" s="21">
        <v>1998</v>
      </c>
      <c r="B8" s="14">
        <v>5912</v>
      </c>
      <c r="C8" s="25">
        <v>4750</v>
      </c>
      <c r="D8" s="25">
        <v>903</v>
      </c>
      <c r="E8" s="32">
        <v>26046</v>
      </c>
      <c r="F8" s="16"/>
      <c r="G8" s="17"/>
    </row>
    <row r="9" spans="1:18">
      <c r="A9" s="22">
        <v>1999</v>
      </c>
      <c r="B9" s="14">
        <v>5616</v>
      </c>
      <c r="C9" s="25">
        <v>4999</v>
      </c>
      <c r="D9" s="25">
        <v>904</v>
      </c>
      <c r="E9" s="32">
        <v>25655</v>
      </c>
      <c r="F9" s="16"/>
      <c r="G9" s="17"/>
    </row>
    <row r="10" spans="1:18">
      <c r="A10" s="11">
        <v>2000</v>
      </c>
      <c r="B10" s="14">
        <v>4539</v>
      </c>
      <c r="C10" s="25">
        <v>5447</v>
      </c>
      <c r="D10" s="25">
        <v>1620</v>
      </c>
      <c r="E10" s="32">
        <v>28672</v>
      </c>
      <c r="F10" s="16"/>
      <c r="G10" s="17"/>
    </row>
    <row r="11" spans="1:18">
      <c r="A11" s="11">
        <v>2001</v>
      </c>
      <c r="B11" s="14">
        <v>3505</v>
      </c>
      <c r="C11" s="25">
        <v>3786</v>
      </c>
      <c r="D11" s="25">
        <v>941</v>
      </c>
      <c r="E11" s="32">
        <v>25839</v>
      </c>
      <c r="F11" s="16"/>
      <c r="G11" s="17"/>
    </row>
    <row r="12" spans="1:18">
      <c r="A12" s="23">
        <v>2002</v>
      </c>
      <c r="B12" s="14">
        <v>3497</v>
      </c>
      <c r="C12" s="25">
        <v>2367</v>
      </c>
      <c r="D12" s="25">
        <v>486</v>
      </c>
      <c r="E12" s="32">
        <v>15283</v>
      </c>
      <c r="F12" s="16"/>
      <c r="G12" s="17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</row>
    <row r="13" spans="1:18">
      <c r="A13" s="12">
        <v>2003</v>
      </c>
      <c r="B13" s="14">
        <v>3516</v>
      </c>
      <c r="C13" s="25">
        <v>2165</v>
      </c>
      <c r="D13" s="25">
        <v>607</v>
      </c>
      <c r="E13" s="32">
        <v>14467</v>
      </c>
      <c r="F13" s="16"/>
      <c r="G13" s="17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</row>
    <row r="14" spans="1:18">
      <c r="A14" s="12">
        <v>2004</v>
      </c>
      <c r="B14" s="14">
        <v>3838</v>
      </c>
      <c r="C14" s="25">
        <v>2947</v>
      </c>
      <c r="D14" s="25">
        <v>989</v>
      </c>
      <c r="E14" s="32">
        <v>19174</v>
      </c>
      <c r="F14" s="16"/>
      <c r="G14" s="17"/>
    </row>
    <row r="15" spans="1:18">
      <c r="A15" s="11">
        <v>2005</v>
      </c>
      <c r="B15" s="14">
        <v>3956</v>
      </c>
      <c r="C15" s="25">
        <v>3004</v>
      </c>
      <c r="D15" s="25">
        <v>738</v>
      </c>
      <c r="E15" s="32">
        <v>24766</v>
      </c>
      <c r="F15" s="16"/>
      <c r="G15" s="17"/>
    </row>
    <row r="16" spans="1:18">
      <c r="A16" s="11">
        <v>2006</v>
      </c>
      <c r="B16" s="14">
        <v>4101</v>
      </c>
      <c r="C16" s="25">
        <v>4621</v>
      </c>
      <c r="D16" s="25">
        <v>889</v>
      </c>
      <c r="E16" s="32">
        <v>45034</v>
      </c>
      <c r="F16" s="16"/>
      <c r="G16" s="17"/>
    </row>
    <row r="17" spans="1:7">
      <c r="A17" s="11">
        <v>2007</v>
      </c>
      <c r="B17" s="14">
        <v>2972</v>
      </c>
      <c r="C17" s="25">
        <v>2740</v>
      </c>
      <c r="D17" s="25">
        <v>591</v>
      </c>
      <c r="E17" s="32">
        <v>26919</v>
      </c>
      <c r="F17" s="18"/>
      <c r="G17" s="17"/>
    </row>
    <row r="18" spans="1:7">
      <c r="A18" s="11">
        <v>2008</v>
      </c>
      <c r="B18" s="14">
        <v>2577</v>
      </c>
      <c r="C18" s="25">
        <v>2120</v>
      </c>
      <c r="D18" s="25">
        <v>549</v>
      </c>
      <c r="E18" s="33">
        <v>17817</v>
      </c>
      <c r="F18" s="19"/>
      <c r="G18" s="19"/>
    </row>
    <row r="19" spans="1:7">
      <c r="A19" s="11">
        <v>2009</v>
      </c>
      <c r="B19" s="14">
        <v>5177</v>
      </c>
      <c r="C19" s="25">
        <v>2129</v>
      </c>
      <c r="D19" s="25">
        <v>582</v>
      </c>
      <c r="E19" s="34">
        <v>18638</v>
      </c>
    </row>
    <row r="20" spans="1:7">
      <c r="A20" s="11">
        <v>2010</v>
      </c>
      <c r="B20" s="14">
        <v>5491</v>
      </c>
      <c r="C20" s="25">
        <v>3231</v>
      </c>
      <c r="D20" s="25">
        <v>926</v>
      </c>
      <c r="E20" s="32">
        <v>27872</v>
      </c>
    </row>
    <row r="21" spans="1:7">
      <c r="A21" s="11">
        <v>2011</v>
      </c>
      <c r="B21" s="14">
        <v>7426</v>
      </c>
      <c r="C21" s="25">
        <v>3679</v>
      </c>
      <c r="D21" s="25">
        <v>1196</v>
      </c>
      <c r="E21" s="32">
        <v>30892</v>
      </c>
    </row>
    <row r="22" spans="1:7">
      <c r="A22" s="11">
        <v>2012</v>
      </c>
      <c r="B22" s="26">
        <v>9860</v>
      </c>
      <c r="C22" s="27">
        <v>5219</v>
      </c>
      <c r="D22" s="27">
        <v>1350</v>
      </c>
      <c r="E22" s="35">
        <v>54478</v>
      </c>
    </row>
    <row r="23" spans="1:7">
      <c r="A23" s="11">
        <v>2013</v>
      </c>
      <c r="B23" s="26">
        <v>13592</v>
      </c>
      <c r="C23" s="27">
        <v>10919</v>
      </c>
      <c r="D23" s="27">
        <v>1917</v>
      </c>
      <c r="E23" s="35">
        <v>88505</v>
      </c>
    </row>
    <row r="24" spans="1:7">
      <c r="A24" s="11">
        <v>2014</v>
      </c>
      <c r="B24" s="26">
        <v>6846</v>
      </c>
      <c r="C24" s="27">
        <v>10705</v>
      </c>
      <c r="D24" s="27">
        <v>2102</v>
      </c>
      <c r="E24" s="35">
        <v>99500</v>
      </c>
    </row>
    <row r="25" spans="1:7">
      <c r="A25" s="31">
        <v>2015</v>
      </c>
      <c r="B25" s="26">
        <v>5123</v>
      </c>
      <c r="C25" s="27">
        <v>5411</v>
      </c>
      <c r="D25" s="27">
        <v>878</v>
      </c>
      <c r="E25" s="35">
        <v>49978</v>
      </c>
    </row>
    <row r="26" spans="1:7">
      <c r="A26" s="31">
        <v>2016</v>
      </c>
      <c r="B26" s="26">
        <v>3779</v>
      </c>
      <c r="C26" s="27">
        <v>4558</v>
      </c>
      <c r="D26" s="27">
        <v>1278</v>
      </c>
      <c r="E26" s="35">
        <v>52045</v>
      </c>
    </row>
    <row r="27" spans="1:7">
      <c r="A27" s="31">
        <v>2017</v>
      </c>
      <c r="B27" s="26">
        <v>2647</v>
      </c>
      <c r="C27" s="27">
        <v>2583</v>
      </c>
      <c r="D27" s="27">
        <v>811</v>
      </c>
      <c r="E27" s="35">
        <v>28012</v>
      </c>
    </row>
    <row r="28" spans="1:7" ht="13.5" thickBot="1">
      <c r="A28" s="29" t="s">
        <v>6</v>
      </c>
      <c r="B28" s="30">
        <f>SUM(B5:B27)</f>
        <v>121083</v>
      </c>
      <c r="C28" s="30">
        <f>SUM(C5:C27)</f>
        <v>98296</v>
      </c>
      <c r="D28" s="30">
        <f>SUM(D5:D27)</f>
        <v>23585</v>
      </c>
      <c r="E28" s="36">
        <f>SUM(E5:E27)</f>
        <v>766172</v>
      </c>
    </row>
    <row r="30" spans="1:7" ht="37.5" customHeight="1">
      <c r="A30" s="45" t="s">
        <v>10</v>
      </c>
      <c r="B30" s="45"/>
      <c r="C30" s="45"/>
      <c r="D30" s="45"/>
      <c r="E30" s="45"/>
    </row>
    <row r="31" spans="1:7" ht="52.5" customHeight="1">
      <c r="A31" s="45" t="s">
        <v>8</v>
      </c>
      <c r="B31" s="45"/>
      <c r="C31" s="45"/>
      <c r="D31" s="45"/>
      <c r="E31" s="45"/>
    </row>
    <row r="32" spans="1:7">
      <c r="A32" s="37"/>
      <c r="B32" s="37"/>
      <c r="C32" s="37"/>
      <c r="D32" s="37"/>
      <c r="E32" s="37"/>
    </row>
    <row r="33" spans="1:5">
      <c r="A33" s="28">
        <v>43298</v>
      </c>
      <c r="B33" s="24"/>
      <c r="C33" s="38" t="s">
        <v>1</v>
      </c>
      <c r="D33" s="39"/>
      <c r="E33" s="39"/>
    </row>
    <row r="34" spans="1:5">
      <c r="A34" s="24"/>
      <c r="B34" s="24"/>
      <c r="C34" s="24"/>
      <c r="D34" s="13" t="s">
        <v>2</v>
      </c>
    </row>
    <row r="36" spans="1:5">
      <c r="A36" s="24"/>
      <c r="B36" s="24"/>
      <c r="C36" s="24"/>
      <c r="E36" s="13"/>
    </row>
    <row r="40" spans="1:5">
      <c r="A40" s="7"/>
    </row>
    <row r="41" spans="1:5">
      <c r="A41" s="8"/>
    </row>
    <row r="43" spans="1:5">
      <c r="A43" s="7"/>
    </row>
    <row r="44" spans="1:5">
      <c r="A44" s="8"/>
    </row>
  </sheetData>
  <mergeCells count="6">
    <mergeCell ref="C33:E33"/>
    <mergeCell ref="B3:D3"/>
    <mergeCell ref="E3:E4"/>
    <mergeCell ref="A1:E1"/>
    <mergeCell ref="A30:E30"/>
    <mergeCell ref="A31:E31"/>
  </mergeCells>
  <phoneticPr fontId="0" type="noConversion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4" sqref="E24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mchrysostomou</dc:creator>
  <cp:lastModifiedBy>stchristou</cp:lastModifiedBy>
  <cp:lastPrinted>2018-08-28T05:39:39Z</cp:lastPrinted>
  <dcterms:created xsi:type="dcterms:W3CDTF">2005-09-07T11:16:09Z</dcterms:created>
  <dcterms:modified xsi:type="dcterms:W3CDTF">2019-10-10T11:35:23Z</dcterms:modified>
</cp:coreProperties>
</file>