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papapolyviou\Documents\"/>
    </mc:Choice>
  </mc:AlternateContent>
  <xr:revisionPtr revIDLastSave="0" documentId="13_ncr:1_{F8615CC3-A7EC-4BFE-91D5-A863BBE13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Ζ. ΤΕΛΩΝΕΙΑΚΕΣ ΔΙΑΣΑΦΗΣΕΙΣ" sheetId="1" r:id="rId1"/>
  </sheets>
  <definedNames>
    <definedName name="_xlnm.Print_Area" localSheetId="0">'Ζ. ΤΕΛΩΝΕΙΑΚΕΣ ΔΙΑΣΑΦΗΣΕΙΣ'!$A$1:$E$6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8" i="1"/>
</calcChain>
</file>

<file path=xl/sharedStrings.xml><?xml version="1.0" encoding="utf-8"?>
<sst xmlns="http://schemas.openxmlformats.org/spreadsheetml/2006/main" count="6" uniqueCount="6">
  <si>
    <t>Έτος</t>
  </si>
  <si>
    <t>Εισαγωγών</t>
  </si>
  <si>
    <t>Εξαγωγών</t>
  </si>
  <si>
    <t>Διαμετακόμισης</t>
  </si>
  <si>
    <t>ΣΥΝΟΛΟ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</si>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</sst>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 applyAlignment="1">
      <alignment horizontal="right" vertical="top" wrapText="1"/>
    </xf>
    <xf numFmtId="0" fontId="2" fillId="0" borderId="1" xfId="0" applyFon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145" zoomScaleNormal="145" zoomScaleSheetLayoutView="100" workbookViewId="0">
      <selection activeCell="I14" sqref="I14"/>
    </sheetView>
  </sheetViews>
  <sheetFormatPr defaultRowHeight="15" x14ac:dyDescent="0.25"/>
  <cols>
    <col min="2" max="2" width="14" customWidth="1"/>
    <col min="3" max="3" width="15.42578125" customWidth="1"/>
    <col min="4" max="4" width="17.140625" customWidth="1"/>
    <col min="5" max="5" width="11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2014</v>
      </c>
      <c r="B2" s="2">
        <v>86974</v>
      </c>
      <c r="C2" s="2">
        <v>23267</v>
      </c>
      <c r="D2" s="2">
        <v>4757</v>
      </c>
      <c r="E2" s="2">
        <v>114998</v>
      </c>
    </row>
    <row r="3" spans="1:5" x14ac:dyDescent="0.25">
      <c r="A3" s="3">
        <v>2015</v>
      </c>
      <c r="B3" s="2">
        <v>81846</v>
      </c>
      <c r="C3" s="2">
        <v>24994</v>
      </c>
      <c r="D3" s="2">
        <v>4179</v>
      </c>
      <c r="E3" s="2">
        <v>112922</v>
      </c>
    </row>
    <row r="4" spans="1:5" x14ac:dyDescent="0.25">
      <c r="A4" s="3">
        <v>2016</v>
      </c>
      <c r="B4" s="2">
        <v>91204</v>
      </c>
      <c r="C4" s="2">
        <v>26764</v>
      </c>
      <c r="D4" s="2">
        <v>2939</v>
      </c>
      <c r="E4" s="2">
        <v>120907</v>
      </c>
    </row>
    <row r="5" spans="1:5" x14ac:dyDescent="0.25">
      <c r="A5" s="3">
        <v>2017</v>
      </c>
      <c r="B5" s="2">
        <v>97484</v>
      </c>
      <c r="C5" s="2">
        <v>31231</v>
      </c>
      <c r="D5" s="2">
        <v>1780</v>
      </c>
      <c r="E5" s="2">
        <v>130495</v>
      </c>
    </row>
    <row r="6" spans="1:5" x14ac:dyDescent="0.25">
      <c r="A6" s="3">
        <v>2018</v>
      </c>
      <c r="B6" s="2">
        <v>101734</v>
      </c>
      <c r="C6" s="2">
        <v>36730</v>
      </c>
      <c r="D6" s="2">
        <v>1986</v>
      </c>
      <c r="E6" s="2">
        <v>140450</v>
      </c>
    </row>
    <row r="7" spans="1:5" x14ac:dyDescent="0.25">
      <c r="A7" s="3">
        <v>2019</v>
      </c>
      <c r="B7" s="2">
        <v>104925</v>
      </c>
      <c r="C7" s="2">
        <v>39482</v>
      </c>
      <c r="D7" s="2">
        <v>1759</v>
      </c>
      <c r="E7" s="2">
        <v>146166</v>
      </c>
    </row>
    <row r="8" spans="1:5" x14ac:dyDescent="0.25">
      <c r="A8" s="3">
        <v>2020</v>
      </c>
      <c r="B8" s="2">
        <v>108829</v>
      </c>
      <c r="C8" s="2">
        <v>32994</v>
      </c>
      <c r="D8" s="2">
        <v>800</v>
      </c>
      <c r="E8" s="2">
        <f>SUM(B8:D8)</f>
        <v>142623</v>
      </c>
    </row>
    <row r="9" spans="1:5" x14ac:dyDescent="0.25">
      <c r="A9" s="3">
        <v>2021</v>
      </c>
      <c r="B9" s="4">
        <v>205979</v>
      </c>
      <c r="C9" s="4">
        <v>45089</v>
      </c>
      <c r="D9" s="4">
        <v>1532</v>
      </c>
      <c r="E9" s="4">
        <v>252600</v>
      </c>
    </row>
    <row r="10" spans="1:5" x14ac:dyDescent="0.25">
      <c r="A10" s="5">
        <v>2022</v>
      </c>
      <c r="B10" s="6">
        <v>348427</v>
      </c>
      <c r="C10" s="6">
        <v>44016</v>
      </c>
      <c r="D10" s="6">
        <v>1640</v>
      </c>
      <c r="E10" s="6">
        <f>SUM(B10:D10)</f>
        <v>394083</v>
      </c>
    </row>
    <row r="24" spans="5:5" x14ac:dyDescent="0.25">
      <c r="E24" t="s">
        <v>5</v>
      </c>
    </row>
  </sheetData>
  <pageMargins left="0.7" right="0.7" top="0.75" bottom="0.75" header="0.3" footer="0.3"/>
  <pageSetup paperSize="9" orientation="landscape" r:id="rId1"/>
  <ignoredErrors>
    <ignoredError sqref="E8 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Ζ. ΤΕΛΩΝΕΙΑΚΕΣ ΔΙΑΣΑΦΗΣΕΙΣ</vt:lpstr>
      <vt:lpstr>'Ζ. ΤΕΛΩΝΕΙΑΚΕΣ ΔΙΑΣΑΦΗΣΕΙΣ'!Print_Area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Solon Papapolyviou</cp:lastModifiedBy>
  <cp:lastPrinted>2020-06-18T08:54:23Z</cp:lastPrinted>
  <dcterms:created xsi:type="dcterms:W3CDTF">2017-12-06T10:19:32Z</dcterms:created>
  <dcterms:modified xsi:type="dcterms:W3CDTF">2023-03-08T10:41:01Z</dcterms:modified>
</cp:coreProperties>
</file>